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ASE 4TO TRIMESTRE 24\"/>
    </mc:Choice>
  </mc:AlternateContent>
  <xr:revisionPtr revIDLastSave="0" documentId="8_{7E1BD5C4-F95B-4999-A7DB-115A2DC304F9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<sst xmlns="http://schemas.openxmlformats.org/spreadsheetml/2006/main" count="37" uniqueCount="27">
  <si>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</si>
  <si>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</si>
  <si>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</si>
  <si>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</si>
  <si>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</si>
  <si>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</si>
  <si>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</si>
  <si>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</si>
  <si>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</si>
  <si>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</si>
  <si>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</si>
  <si>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</si>
  <si>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</si>
  <si>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</si>
  <si>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</si>
  <si>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</si>
  <si>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</si>
  <si>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</si>
  <si>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</si>
  <si>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</si>
  <si>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</si>
  <si>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</si>
  <si>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</si>
  <si>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</si>
  <si>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</si>
  <si>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PARQUE CENTRAL DE CIUDAD JUAREZ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</si>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</sst>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1943100</xdr:colOff>
      <xdr:row>32</xdr:row>
      <xdr:rowOff>1</xdr:rowOff>
    </xdr:from>
    <xdr:to>
      <xdr:col>6</xdr:col>
      <xdr:colOff>838200</xdr:colOff>
      <xdr:row>38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EF8AB0-0412-4D4E-83A2-DE970CD95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7429501"/>
          <a:ext cx="538162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B2" sqref="B2:H39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11582048.6</v>
      </c>
      <c r="D9" s="4">
        <f t="shared" ref="D9:H9" si="0">SUM(D10:D12,D15,D16,D19)</f>
        <v>1901193</v>
      </c>
      <c r="E9" s="14">
        <f t="shared" si="0"/>
        <v>13483241.6</v>
      </c>
      <c r="F9" s="4">
        <f t="shared" si="0"/>
        <v>13483242</v>
      </c>
      <c r="G9" s="4">
        <f t="shared" si="0"/>
        <v>13483242</v>
      </c>
      <c r="H9" s="14">
        <f t="shared" si="0"/>
        <v>-0.40000000037252903</v>
      </c>
    </row>
    <row r="10" spans="2:9" ht="24" x14ac:dyDescent="0.25">
      <c r="B10" s="7" t="s">
        <v>13</v>
      </c>
      <c r="C10" s="13">
        <v>11582048.6</v>
      </c>
      <c r="D10" s="13">
        <v>1901193</v>
      </c>
      <c r="E10" s="15">
        <f>C10+D10</f>
        <v>13483241.6</v>
      </c>
      <c r="F10" s="13">
        <v>13483242</v>
      </c>
      <c r="G10" s="13">
        <v>13483242</v>
      </c>
      <c r="H10" s="15">
        <f>E10-F10</f>
        <v>-0.40000000037252903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11582048.6</v>
      </c>
      <c r="D32" s="10">
        <f t="shared" ref="D32:H32" si="10">SUM(D9,D21)</f>
        <v>1901193</v>
      </c>
      <c r="E32" s="17">
        <f t="shared" si="10"/>
        <v>13483241.6</v>
      </c>
      <c r="F32" s="10">
        <f t="shared" si="10"/>
        <v>13483242</v>
      </c>
      <c r="G32" s="10">
        <f t="shared" si="10"/>
        <v>13483242</v>
      </c>
      <c r="H32" s="17">
        <f t="shared" si="10"/>
        <v>-0.40000000037252903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43307086614173229" right="0.23622047244094491" top="0.74803149606299213" bottom="0.74803149606299213" header="0.31496062992125984" footer="0.31496062992125984"/>
  <pageSetup scale="8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2024-12-17T21:31:29Z</cp:lastPrinted>
  <dcterms:created xsi:type="dcterms:W3CDTF">2020-01-08T22:30:53Z</dcterms:created>
  <dcterms:modified xsi:type="dcterms:W3CDTF">2025-02-07T19:24:16Z</dcterms:modified>
</cp:coreProperties>
</file>